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3785" windowHeight="12600" activeTab="0"/>
  </bookViews>
  <sheets>
    <sheet name="PODSUMOWANIE" sheetId="1" r:id="rId1"/>
    <sheet name="R 9 WTR" sheetId="2" r:id="rId2"/>
    <sheet name="R 10" sheetId="3" r:id="rId3"/>
  </sheets>
  <definedNames/>
  <calcPr fullCalcOnLoad="1"/>
</workbook>
</file>

<file path=xl/sharedStrings.xml><?xml version="1.0" encoding="utf-8"?>
<sst xmlns="http://schemas.openxmlformats.org/spreadsheetml/2006/main" count="298" uniqueCount="215">
  <si>
    <t>Lp.</t>
  </si>
  <si>
    <t>Gmina</t>
  </si>
  <si>
    <t>Miejsce postojowe</t>
  </si>
  <si>
    <t>Nr działki</t>
  </si>
  <si>
    <t>Gmina Cedry Wielkie</t>
  </si>
  <si>
    <t>Kiezmark</t>
  </si>
  <si>
    <t>dz. nr 286/2</t>
  </si>
  <si>
    <t>Gmina Tczew</t>
  </si>
  <si>
    <t>Knybawa</t>
  </si>
  <si>
    <t>Tczew Rejon Strugi Subkowskiej</t>
  </si>
  <si>
    <t>dz. nr 47/2 ob. 14</t>
  </si>
  <si>
    <t>Tczew Bulwar Nad Wisłą</t>
  </si>
  <si>
    <t>dz. nr 167 ob. 7</t>
  </si>
  <si>
    <t>Tczew Rejon Pomostów Cumowniczych</t>
  </si>
  <si>
    <t>dz. nr 312/2 ob. 9</t>
  </si>
  <si>
    <t>Gmina Subkowy</t>
  </si>
  <si>
    <t>Gorzędziej</t>
  </si>
  <si>
    <t>Rybaki</t>
  </si>
  <si>
    <t>Gmina Pelplin</t>
  </si>
  <si>
    <t>Międzyłęż</t>
  </si>
  <si>
    <t>Małe Walichnowy</t>
  </si>
  <si>
    <t>Gmina Gniew</t>
  </si>
  <si>
    <t>Opalenie</t>
  </si>
  <si>
    <t>dz. nr 164 ob.12</t>
  </si>
  <si>
    <t>Jaźwiska</t>
  </si>
  <si>
    <t>dz. nr 214/3 ob. 17</t>
  </si>
  <si>
    <t>Gniew Zamek</t>
  </si>
  <si>
    <t>dz. nr 14 ob. 19</t>
  </si>
  <si>
    <t>Polskie Gronowo</t>
  </si>
  <si>
    <t>dz. nr 94/6 ob. 6</t>
  </si>
  <si>
    <t>Wielkie Walichnowy</t>
  </si>
  <si>
    <t>dz. nr 297/3 ob. 05</t>
  </si>
  <si>
    <t>Gmina Stegna</t>
  </si>
  <si>
    <t>Gmina Ostaszewo</t>
  </si>
  <si>
    <t>Nowa Kościelnica</t>
  </si>
  <si>
    <t>nr 117</t>
  </si>
  <si>
    <t>Nowa Cerkiew</t>
  </si>
  <si>
    <t>dz. nr 199</t>
  </si>
  <si>
    <t>Ostaszewo</t>
  </si>
  <si>
    <t>dz. nr 560</t>
  </si>
  <si>
    <t>Gmina Lichnowy</t>
  </si>
  <si>
    <t>Lichnowy UG</t>
  </si>
  <si>
    <t>dz. nr 43 ob. 3</t>
  </si>
  <si>
    <t>Dąbrowa</t>
  </si>
  <si>
    <t>dz. nr 220 ob. 2</t>
  </si>
  <si>
    <t>Gmina Miłoradz</t>
  </si>
  <si>
    <t>Mątowy Wielkie</t>
  </si>
  <si>
    <t>dz. nr 141 ob. 5</t>
  </si>
  <si>
    <t>Mątowy Małe</t>
  </si>
  <si>
    <t>dz. nr 247/5</t>
  </si>
  <si>
    <t>Gmina Sztum</t>
  </si>
  <si>
    <t>Biała Góra</t>
  </si>
  <si>
    <t>Gmina Ryjewo</t>
  </si>
  <si>
    <t>Rudniki</t>
  </si>
  <si>
    <t>dz. nr 203</t>
  </si>
  <si>
    <t>Benowo</t>
  </si>
  <si>
    <t>dz. nr 414/1</t>
  </si>
  <si>
    <t>Gmina Kwidzyn</t>
  </si>
  <si>
    <t>dz. nr 177/4 ob. 13</t>
  </si>
  <si>
    <t>Mareza ul. Długa</t>
  </si>
  <si>
    <t>dz. nr 539/12 ob. 16</t>
  </si>
  <si>
    <t>Gmina Sadlinki</t>
  </si>
  <si>
    <t>Glina</t>
  </si>
  <si>
    <t>dz. nr 5/12 ob. 3</t>
  </si>
  <si>
    <t>Nebrowo</t>
  </si>
  <si>
    <t>dz. 62</t>
  </si>
  <si>
    <t>Gmina Ustka</t>
  </si>
  <si>
    <t>Poddąbie</t>
  </si>
  <si>
    <t>dz. nr 244 obręb Poddąbie</t>
  </si>
  <si>
    <t>Starkowo</t>
  </si>
  <si>
    <t>dz. nr 61/3 obr. Starkowo</t>
  </si>
  <si>
    <t>Rowy</t>
  </si>
  <si>
    <t>dz. nr 23/2 ob. 20</t>
  </si>
  <si>
    <t xml:space="preserve">Miasto Ustka </t>
  </si>
  <si>
    <t>Ustka ul. Sportowa</t>
  </si>
  <si>
    <t>dz. nr 271/2 ob. 1</t>
  </si>
  <si>
    <t>Gmina Słupsk</t>
  </si>
  <si>
    <t>Bruskowo Wielkie</t>
  </si>
  <si>
    <t>dz. nr 104/16 ob. 4</t>
  </si>
  <si>
    <t>Miasto Słupsk</t>
  </si>
  <si>
    <t>Słupsk ul. 3 Maja</t>
  </si>
  <si>
    <t>dz. nr 171/2 ob. 9</t>
  </si>
  <si>
    <t>Gmina Smołdzino</t>
  </si>
  <si>
    <t>Gardna Wielka</t>
  </si>
  <si>
    <t>dz. nr 628 ob. 8</t>
  </si>
  <si>
    <t>Gmina Główczyce</t>
  </si>
  <si>
    <t>Główczyce</t>
  </si>
  <si>
    <t>dz. nr 383/5 ob. 1</t>
  </si>
  <si>
    <t>Rzuski Las</t>
  </si>
  <si>
    <t>dz. nr 111 ob. 4</t>
  </si>
  <si>
    <t>Gmina Wicko</t>
  </si>
  <si>
    <t>Żarnowska</t>
  </si>
  <si>
    <t>dz. nr 178 ob. 16</t>
  </si>
  <si>
    <t>Sarbsk</t>
  </si>
  <si>
    <t>dz. nr 77/3</t>
  </si>
  <si>
    <t>Miasto Łeba</t>
  </si>
  <si>
    <t>Łeba</t>
  </si>
  <si>
    <t>dz. nr 1009/1 obr.1</t>
  </si>
  <si>
    <t>Gmina Choczewo</t>
  </si>
  <si>
    <t>Miejsce Edukacyjne Leśnictwa Choczewo</t>
  </si>
  <si>
    <t>dz. nr 228 ob. 13</t>
  </si>
  <si>
    <t>Gmina Krokowa</t>
  </si>
  <si>
    <t>Białogóra Dębki</t>
  </si>
  <si>
    <t>Dębki Karwieńskie Błota Drugie</t>
  </si>
  <si>
    <t>dz. nr 476</t>
  </si>
  <si>
    <t xml:space="preserve">Gmina Puck </t>
  </si>
  <si>
    <t>Radoszewo</t>
  </si>
  <si>
    <t>dz. nr 11 ob. 21, ark.</t>
  </si>
  <si>
    <t>Starzyński Dwór</t>
  </si>
  <si>
    <t>dz. nr 169 ob. 21 ark. 5</t>
  </si>
  <si>
    <t>Łebcz</t>
  </si>
  <si>
    <t>dz. nr 230 ob. 8 ark.3</t>
  </si>
  <si>
    <t>Gnieżdżewo</t>
  </si>
  <si>
    <t>dz. nr 615/21</t>
  </si>
  <si>
    <t>Kaczy Winkiel</t>
  </si>
  <si>
    <t>dz. nr 577/2</t>
  </si>
  <si>
    <t>Gmina Władysławowo</t>
  </si>
  <si>
    <t>Władysławowo</t>
  </si>
  <si>
    <t>dz. nr 361/10 ob. 11</t>
  </si>
  <si>
    <t>Chałupy</t>
  </si>
  <si>
    <t>dz. nr 113/4 ob. 1</t>
  </si>
  <si>
    <t>Ostrowo ul. Plażowa</t>
  </si>
  <si>
    <t>dz. nr 434 ob.6</t>
  </si>
  <si>
    <t>Miasto Jastarnia</t>
  </si>
  <si>
    <t>Molo Jurata</t>
  </si>
  <si>
    <t xml:space="preserve">Miasto Puck </t>
  </si>
  <si>
    <t>Puck nad zatoką obok zakładu przemysłowego</t>
  </si>
  <si>
    <t>dz. nr 69 ob. 21</t>
  </si>
  <si>
    <t>Puck na klifie Rozgard</t>
  </si>
  <si>
    <t>dz. nr 84/20</t>
  </si>
  <si>
    <t>Puck Park ul. Nowy Świat</t>
  </si>
  <si>
    <t>dz. nr 224/2</t>
  </si>
  <si>
    <t>Gmina Kosakowo</t>
  </si>
  <si>
    <t>Moście Błota</t>
  </si>
  <si>
    <t>dz. nr 1278/1</t>
  </si>
  <si>
    <t>Pogórze</t>
  </si>
  <si>
    <t>dz. nr 193/1</t>
  </si>
  <si>
    <t>Pierwoszyno</t>
  </si>
  <si>
    <t>Miasto Gdynia</t>
  </si>
  <si>
    <t>Gdynia ul. Janka Wiśniewskiego Kanał Portowy</t>
  </si>
  <si>
    <t>Miasto Sopot</t>
  </si>
  <si>
    <t>Sopot Park Północny</t>
  </si>
  <si>
    <t>Sopot Molo</t>
  </si>
  <si>
    <t>Sopot MOSiR</t>
  </si>
  <si>
    <t>Gmina Pruszcz Gdański</t>
  </si>
  <si>
    <t>Bogatka</t>
  </si>
  <si>
    <t>dz. nr 110/2 ob. 5</t>
  </si>
  <si>
    <t>Wiślinka</t>
  </si>
  <si>
    <t>dz. nr 93/1</t>
  </si>
  <si>
    <t>Mikoszewo</t>
  </si>
  <si>
    <t>Stegna</t>
  </si>
  <si>
    <t>Jantar</t>
  </si>
  <si>
    <t>dz. nr 516</t>
  </si>
  <si>
    <t>Rybina</t>
  </si>
  <si>
    <t>dz. nr 125</t>
  </si>
  <si>
    <t>Gmina Sztutowo</t>
  </si>
  <si>
    <t>Sztutowo Kąty Rybackie</t>
  </si>
  <si>
    <t>dz. nr 182</t>
  </si>
  <si>
    <t>Miasto Krynica Morska</t>
  </si>
  <si>
    <t>Pas nabrzeżny Przebrno Siekierki</t>
  </si>
  <si>
    <t>dz. nr 197/2</t>
  </si>
  <si>
    <t>Leśniczówka Piaski</t>
  </si>
  <si>
    <t>Nowa Karczma Piaski ul. Bursztynowa</t>
  </si>
  <si>
    <t>Miasto Nowy Dwór Gdański</t>
  </si>
  <si>
    <t>Nowy Dwór Gdański ul. Portowa</t>
  </si>
  <si>
    <t>dz. nr 27</t>
  </si>
  <si>
    <t>Solnica</t>
  </si>
  <si>
    <t>dz. nr 160/3 ob. 16</t>
  </si>
  <si>
    <t>dz. nr 6/9</t>
  </si>
  <si>
    <t>Gdynia Kamienna Góra – Bulwar Nadmorski</t>
  </si>
  <si>
    <t>Gdynia Molo w Orłowie</t>
  </si>
  <si>
    <t>Gdynia Kolibki</t>
  </si>
  <si>
    <t>dz. nr 138/4</t>
  </si>
  <si>
    <t>dz. nr 204, ob. Bałdowo</t>
  </si>
  <si>
    <t>Gmina Miejska Tczew</t>
  </si>
  <si>
    <t>dz. nr 22/8 ob. Gorzędziej</t>
  </si>
  <si>
    <t>dz. nr 163 ob. Wielka Słońca</t>
  </si>
  <si>
    <t>dz. nr 81/3 ob. Małe Waliochnowy</t>
  </si>
  <si>
    <t>dz. nr 4/2 KM 4,</t>
  </si>
  <si>
    <t>dz. nr. 23/1  KM 25</t>
  </si>
  <si>
    <t>dz. nr 1/78 KM 43</t>
  </si>
  <si>
    <t>dz. Nr 3/10 KM 44</t>
  </si>
  <si>
    <t>Sopot SKŻ</t>
  </si>
  <si>
    <t>Gmina Miasta Gdańska</t>
  </si>
  <si>
    <t xml:space="preserve">Przegalina </t>
  </si>
  <si>
    <r>
      <t>dz. nr 65</t>
    </r>
    <r>
      <rPr>
        <sz val="9"/>
        <color indexed="8"/>
        <rFont val="Calibri"/>
        <family val="2"/>
      </rPr>
      <t> </t>
    </r>
  </si>
  <si>
    <r>
      <t>dz. nr 158/5</t>
    </r>
    <r>
      <rPr>
        <sz val="9"/>
        <color indexed="8"/>
        <rFont val="Calibri"/>
        <family val="2"/>
      </rPr>
      <t> </t>
    </r>
  </si>
  <si>
    <t>Gdynia Węzeł Ofiar Grudnia '70</t>
  </si>
  <si>
    <t>dz. nr 525</t>
  </si>
  <si>
    <t>Giemlice</t>
  </si>
  <si>
    <t>Korokowa</t>
  </si>
  <si>
    <t xml:space="preserve">Kłanino </t>
  </si>
  <si>
    <t>Sławoszyno</t>
  </si>
  <si>
    <t>172/4</t>
  </si>
  <si>
    <t>dz. nr 19/1</t>
  </si>
  <si>
    <t>Korzeniewo</t>
  </si>
  <si>
    <t xml:space="preserve">Janowo </t>
  </si>
  <si>
    <t>dz. nr 118/1</t>
  </si>
  <si>
    <t xml:space="preserve">ILOŚĆ MIEJSC POSTOJOWYCH </t>
  </si>
  <si>
    <t>R10</t>
  </si>
  <si>
    <t>R9 (WTR)</t>
  </si>
  <si>
    <t>RAZEM</t>
  </si>
  <si>
    <t>ilość miejsc postojowych</t>
  </si>
  <si>
    <t>149/3 obręb 143; 149/6 obręb 143; 131 obręb 143</t>
  </si>
  <si>
    <t>dz. nr 247, 258, 259 obręb 26 Śródmieście</t>
  </si>
  <si>
    <t>dz. nr  747 obręb 26 Śródmieście</t>
  </si>
  <si>
    <t>dz. nr 1454, 1479 obręb 30 Wzgórze Św. Maksymiliana oraz 869 obręb 16 Kamienna Góra</t>
  </si>
  <si>
    <t>dz. nr  2462 obręb 22 Orłowo</t>
  </si>
  <si>
    <t>dz. nr 3173 obręb 22 Orłowo</t>
  </si>
  <si>
    <t>dz. nr 235</t>
  </si>
  <si>
    <t>Strona Wisly</t>
  </si>
  <si>
    <t>Lewa</t>
  </si>
  <si>
    <t>Prawa</t>
  </si>
  <si>
    <t>dz. nr 104/11 ob. Międzyłęż</t>
  </si>
  <si>
    <t>dz. nr 21/1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</si>
</sst>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228600</xdr:colOff>
      <xdr:row>6</xdr:row>
      <xdr:rowOff>171450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190500"/>
          <a:ext cx="7486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Podsumowanie</a:t>
          </a:r>
        </a:p>
      </xdr:txBody>
    </xdr:sp>
    <xdr:clientData/>
  </xdr:twoCellAnchor>
  <xdr:twoCellAnchor editAs="oneCell">
    <xdr:from>
      <xdr:col>3</xdr:col>
      <xdr:colOff>0</xdr:colOff>
      <xdr:row>1</xdr:row>
      <xdr:rowOff>85725</xdr:rowOff>
    </xdr:from>
    <xdr:to>
      <xdr:col>6</xdr:col>
      <xdr:colOff>523875</xdr:colOff>
      <xdr:row>6</xdr:row>
      <xdr:rowOff>123825</xdr:rowOff>
    </xdr:to>
    <xdr:pic>
      <xdr:nvPicPr>
        <xdr:cNvPr id="2" name="Obraz 2" descr="http://dt.pomorskie.eu/documents/100752/1425616/PTR+Logo+i+nazwa+poziom+kolora.jpg/8fb0b311-4a78-452c-a7b7-6a59801d1ac5?t=1488812365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76225"/>
          <a:ext cx="2352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2</xdr:col>
      <xdr:colOff>781050</xdr:colOff>
      <xdr:row>2</xdr:row>
      <xdr:rowOff>152400</xdr:rowOff>
    </xdr:to>
    <xdr:pic>
      <xdr:nvPicPr>
        <xdr:cNvPr id="1" name="Obraz 1" descr="http://dt.pomorskie.eu/documents/100752/1425616/PTR+Logo+i+nazwa+poziom+kolora.jpg/8fb0b311-4a78-452c-a7b7-6a59801d1ac5?t=1488812365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2</xdr:col>
      <xdr:colOff>1219200</xdr:colOff>
      <xdr:row>3</xdr:row>
      <xdr:rowOff>133350</xdr:rowOff>
    </xdr:to>
    <xdr:pic>
      <xdr:nvPicPr>
        <xdr:cNvPr id="1" name="Obraz 1" descr="http://dt.pomorskie.eu/documents/100752/1425616/PTR+Logo+i+nazwa+poziom+kolora.jpg/8fb0b311-4a78-452c-a7b7-6a59801d1ac5?t=1488812365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1600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3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9.140625" style="0" customWidth="1"/>
    <col min="2" max="2" width="10.57421875" style="0" customWidth="1"/>
    <col min="3" max="3" width="25.140625" style="0" customWidth="1"/>
  </cols>
  <sheetData>
    <row r="9" spans="2:3" ht="18.75">
      <c r="B9" s="14" t="s">
        <v>198</v>
      </c>
      <c r="C9" s="15"/>
    </row>
    <row r="10" spans="2:3" ht="15.75">
      <c r="B10" s="16"/>
      <c r="C10" s="17" t="s">
        <v>202</v>
      </c>
    </row>
    <row r="11" spans="2:3" ht="15.75">
      <c r="B11" s="16" t="s">
        <v>199</v>
      </c>
      <c r="C11" s="18">
        <f>COUNT('R 10'!B6:B60)</f>
        <v>54</v>
      </c>
    </row>
    <row r="12" spans="2:3" ht="15.75">
      <c r="B12" s="16" t="s">
        <v>200</v>
      </c>
      <c r="C12" s="18">
        <f>COUNT('R 9 WTR'!B5:B36)</f>
        <v>31</v>
      </c>
    </row>
    <row r="13" spans="2:3" ht="15.75">
      <c r="B13" s="19" t="s">
        <v>201</v>
      </c>
      <c r="C13" s="20">
        <f>SUM(C11:C12)</f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35"/>
  <sheetViews>
    <sheetView zoomScale="90" zoomScaleNormal="90" zoomScalePageLayoutView="0" workbookViewId="0" topLeftCell="A1">
      <pane ySplit="4" topLeftCell="A8" activePane="bottomLeft" state="frozen"/>
      <selection pane="topLeft" activeCell="A1" sqref="A1"/>
      <selection pane="bottomLeft" activeCell="D46" sqref="D46"/>
    </sheetView>
  </sheetViews>
  <sheetFormatPr defaultColWidth="9.140625" defaultRowHeight="15"/>
  <cols>
    <col min="1" max="1" width="3.28125" style="3" customWidth="1"/>
    <col min="2" max="2" width="9.140625" style="3" customWidth="1"/>
    <col min="3" max="3" width="21.57421875" style="3" customWidth="1"/>
    <col min="4" max="4" width="36.00390625" style="3" customWidth="1"/>
    <col min="5" max="5" width="40.57421875" style="3" customWidth="1"/>
    <col min="6" max="6" width="15.28125" style="3" customWidth="1"/>
    <col min="7" max="16384" width="9.140625" style="3" customWidth="1"/>
  </cols>
  <sheetData>
    <row r="1" ht="15"/>
    <row r="2" ht="15"/>
    <row r="3" ht="15.75" thickBot="1"/>
    <row r="4" spans="2:6" ht="15">
      <c r="B4" s="1" t="s">
        <v>0</v>
      </c>
      <c r="C4" s="2" t="s">
        <v>1</v>
      </c>
      <c r="D4" s="2" t="s">
        <v>2</v>
      </c>
      <c r="E4" s="2" t="s">
        <v>3</v>
      </c>
      <c r="F4" s="2" t="s">
        <v>210</v>
      </c>
    </row>
    <row r="5" spans="2:6" ht="15" customHeight="1">
      <c r="B5" s="5">
        <v>1</v>
      </c>
      <c r="C5" s="11" t="s">
        <v>4</v>
      </c>
      <c r="D5" s="11" t="s">
        <v>5</v>
      </c>
      <c r="E5" s="11" t="s">
        <v>6</v>
      </c>
      <c r="F5" s="3" t="s">
        <v>211</v>
      </c>
    </row>
    <row r="6" spans="2:6" ht="15">
      <c r="B6" s="5">
        <v>2</v>
      </c>
      <c r="C6" s="11" t="s">
        <v>4</v>
      </c>
      <c r="D6" s="11" t="s">
        <v>189</v>
      </c>
      <c r="E6" s="11" t="s">
        <v>209</v>
      </c>
      <c r="F6" s="3" t="s">
        <v>211</v>
      </c>
    </row>
    <row r="7" spans="2:6" ht="16.5" customHeight="1">
      <c r="B7" s="5">
        <v>3</v>
      </c>
      <c r="C7" s="11" t="s">
        <v>7</v>
      </c>
      <c r="D7" s="11" t="s">
        <v>8</v>
      </c>
      <c r="E7" s="11" t="s">
        <v>173</v>
      </c>
      <c r="F7" s="3" t="s">
        <v>211</v>
      </c>
    </row>
    <row r="8" spans="2:6" ht="15">
      <c r="B8" s="5">
        <v>4</v>
      </c>
      <c r="C8" s="11" t="s">
        <v>174</v>
      </c>
      <c r="D8" s="11" t="s">
        <v>9</v>
      </c>
      <c r="E8" s="11" t="s">
        <v>10</v>
      </c>
      <c r="F8" s="3" t="s">
        <v>211</v>
      </c>
    </row>
    <row r="9" spans="2:6" ht="15">
      <c r="B9" s="5">
        <v>5</v>
      </c>
      <c r="C9" s="11" t="s">
        <v>174</v>
      </c>
      <c r="D9" s="11" t="s">
        <v>11</v>
      </c>
      <c r="E9" s="11" t="s">
        <v>12</v>
      </c>
      <c r="F9" s="3" t="s">
        <v>211</v>
      </c>
    </row>
    <row r="10" spans="2:6" ht="15">
      <c r="B10" s="5">
        <v>6</v>
      </c>
      <c r="C10" s="11" t="s">
        <v>174</v>
      </c>
      <c r="D10" s="11" t="s">
        <v>13</v>
      </c>
      <c r="E10" s="11" t="s">
        <v>14</v>
      </c>
      <c r="F10" s="3" t="s">
        <v>211</v>
      </c>
    </row>
    <row r="11" spans="2:6" ht="15">
      <c r="B11" s="5">
        <v>7</v>
      </c>
      <c r="C11" s="11" t="s">
        <v>15</v>
      </c>
      <c r="D11" s="11" t="s">
        <v>16</v>
      </c>
      <c r="E11" s="11" t="s">
        <v>175</v>
      </c>
      <c r="F11" s="3" t="s">
        <v>211</v>
      </c>
    </row>
    <row r="12" spans="2:6" ht="15">
      <c r="B12" s="5">
        <v>8</v>
      </c>
      <c r="C12" s="11" t="s">
        <v>15</v>
      </c>
      <c r="D12" s="11" t="s">
        <v>17</v>
      </c>
      <c r="E12" s="11" t="s">
        <v>176</v>
      </c>
      <c r="F12" s="3" t="s">
        <v>211</v>
      </c>
    </row>
    <row r="13" spans="2:6" ht="15">
      <c r="B13" s="5">
        <v>9</v>
      </c>
      <c r="C13" s="11" t="s">
        <v>18</v>
      </c>
      <c r="D13" s="11" t="s">
        <v>19</v>
      </c>
      <c r="E13" s="11" t="s">
        <v>213</v>
      </c>
      <c r="F13" s="3" t="s">
        <v>211</v>
      </c>
    </row>
    <row r="14" spans="2:6" ht="15">
      <c r="B14" s="5">
        <v>10</v>
      </c>
      <c r="C14" s="11" t="s">
        <v>18</v>
      </c>
      <c r="D14" s="11" t="s">
        <v>20</v>
      </c>
      <c r="E14" s="11" t="s">
        <v>177</v>
      </c>
      <c r="F14" s="3" t="s">
        <v>211</v>
      </c>
    </row>
    <row r="15" spans="2:6" ht="15">
      <c r="B15" s="5">
        <v>11</v>
      </c>
      <c r="C15" s="11" t="s">
        <v>21</v>
      </c>
      <c r="D15" s="11" t="s">
        <v>22</v>
      </c>
      <c r="E15" s="11" t="s">
        <v>23</v>
      </c>
      <c r="F15" s="3" t="s">
        <v>211</v>
      </c>
    </row>
    <row r="16" spans="2:6" ht="15">
      <c r="B16" s="5">
        <v>12</v>
      </c>
      <c r="C16" s="11" t="s">
        <v>21</v>
      </c>
      <c r="D16" s="11" t="s">
        <v>24</v>
      </c>
      <c r="E16" s="11" t="s">
        <v>25</v>
      </c>
      <c r="F16" s="3" t="s">
        <v>211</v>
      </c>
    </row>
    <row r="17" spans="2:6" ht="15">
      <c r="B17" s="5">
        <v>13</v>
      </c>
      <c r="C17" s="11" t="s">
        <v>21</v>
      </c>
      <c r="D17" s="11" t="s">
        <v>26</v>
      </c>
      <c r="E17" s="11" t="s">
        <v>27</v>
      </c>
      <c r="F17" s="3" t="s">
        <v>211</v>
      </c>
    </row>
    <row r="18" spans="2:6" ht="15">
      <c r="B18" s="5">
        <v>14</v>
      </c>
      <c r="C18" s="11" t="s">
        <v>21</v>
      </c>
      <c r="D18" s="11" t="s">
        <v>28</v>
      </c>
      <c r="E18" s="11" t="s">
        <v>29</v>
      </c>
      <c r="F18" s="3" t="s">
        <v>211</v>
      </c>
    </row>
    <row r="19" spans="2:6" ht="15">
      <c r="B19" s="5">
        <v>15</v>
      </c>
      <c r="C19" s="11" t="s">
        <v>21</v>
      </c>
      <c r="D19" s="11" t="s">
        <v>30</v>
      </c>
      <c r="E19" s="11" t="s">
        <v>31</v>
      </c>
      <c r="F19" s="3" t="s">
        <v>211</v>
      </c>
    </row>
    <row r="20" spans="2:6" ht="15">
      <c r="B20" s="5">
        <v>16</v>
      </c>
      <c r="C20" s="11" t="s">
        <v>33</v>
      </c>
      <c r="D20" s="11" t="s">
        <v>34</v>
      </c>
      <c r="E20" s="11" t="s">
        <v>35</v>
      </c>
      <c r="F20" s="3" t="s">
        <v>212</v>
      </c>
    </row>
    <row r="21" spans="2:6" ht="15">
      <c r="B21" s="5">
        <v>17</v>
      </c>
      <c r="C21" s="11" t="s">
        <v>33</v>
      </c>
      <c r="D21" s="11" t="s">
        <v>36</v>
      </c>
      <c r="E21" s="11" t="s">
        <v>37</v>
      </c>
      <c r="F21" s="3" t="s">
        <v>212</v>
      </c>
    </row>
    <row r="22" spans="2:6" ht="15">
      <c r="B22" s="5">
        <v>18</v>
      </c>
      <c r="C22" s="11" t="s">
        <v>33</v>
      </c>
      <c r="D22" s="11" t="s">
        <v>38</v>
      </c>
      <c r="E22" s="11" t="s">
        <v>39</v>
      </c>
      <c r="F22" s="3" t="s">
        <v>212</v>
      </c>
    </row>
    <row r="23" spans="2:6" ht="15">
      <c r="B23" s="5">
        <v>19</v>
      </c>
      <c r="C23" s="11" t="s">
        <v>40</v>
      </c>
      <c r="D23" s="11" t="s">
        <v>41</v>
      </c>
      <c r="E23" s="11" t="s">
        <v>42</v>
      </c>
      <c r="F23" s="3" t="s">
        <v>212</v>
      </c>
    </row>
    <row r="24" spans="2:6" ht="15">
      <c r="B24" s="5">
        <v>20</v>
      </c>
      <c r="C24" s="11" t="s">
        <v>40</v>
      </c>
      <c r="D24" s="11" t="s">
        <v>43</v>
      </c>
      <c r="E24" s="11" t="s">
        <v>44</v>
      </c>
      <c r="F24" s="3" t="s">
        <v>212</v>
      </c>
    </row>
    <row r="25" spans="2:6" ht="15">
      <c r="B25" s="5">
        <v>21</v>
      </c>
      <c r="C25" s="11" t="s">
        <v>45</v>
      </c>
      <c r="D25" s="11" t="s">
        <v>46</v>
      </c>
      <c r="E25" s="11" t="s">
        <v>47</v>
      </c>
      <c r="F25" s="3" t="s">
        <v>212</v>
      </c>
    </row>
    <row r="26" spans="2:6" ht="15">
      <c r="B26" s="5">
        <v>22</v>
      </c>
      <c r="C26" s="11" t="s">
        <v>45</v>
      </c>
      <c r="D26" s="11" t="s">
        <v>48</v>
      </c>
      <c r="E26" s="11" t="s">
        <v>49</v>
      </c>
      <c r="F26" s="3" t="s">
        <v>212</v>
      </c>
    </row>
    <row r="27" spans="2:6" ht="15" customHeight="1">
      <c r="B27" s="5">
        <v>23</v>
      </c>
      <c r="C27" s="11" t="s">
        <v>50</v>
      </c>
      <c r="D27" s="11" t="s">
        <v>51</v>
      </c>
      <c r="E27" s="11" t="s">
        <v>56</v>
      </c>
      <c r="F27" s="3" t="s">
        <v>212</v>
      </c>
    </row>
    <row r="28" spans="2:6" ht="15">
      <c r="B28" s="5">
        <v>24</v>
      </c>
      <c r="C28" s="11" t="s">
        <v>52</v>
      </c>
      <c r="D28" s="11" t="s">
        <v>53</v>
      </c>
      <c r="E28" s="11" t="s">
        <v>54</v>
      </c>
      <c r="F28" s="3" t="s">
        <v>212</v>
      </c>
    </row>
    <row r="29" spans="2:6" ht="15" customHeight="1">
      <c r="B29" s="5">
        <v>25</v>
      </c>
      <c r="C29" s="11" t="s">
        <v>52</v>
      </c>
      <c r="D29" s="11" t="s">
        <v>55</v>
      </c>
      <c r="E29" s="11" t="s">
        <v>56</v>
      </c>
      <c r="F29" s="3" t="s">
        <v>212</v>
      </c>
    </row>
    <row r="30" spans="2:6" ht="15">
      <c r="B30" s="5">
        <v>26</v>
      </c>
      <c r="C30" s="11" t="s">
        <v>57</v>
      </c>
      <c r="D30" s="11" t="s">
        <v>195</v>
      </c>
      <c r="E30" s="11" t="s">
        <v>58</v>
      </c>
      <c r="F30" s="3" t="s">
        <v>212</v>
      </c>
    </row>
    <row r="31" spans="2:6" ht="15">
      <c r="B31" s="5">
        <v>27</v>
      </c>
      <c r="C31" s="11" t="s">
        <v>57</v>
      </c>
      <c r="D31" s="11" t="s">
        <v>196</v>
      </c>
      <c r="E31" s="11" t="s">
        <v>197</v>
      </c>
      <c r="F31" s="3" t="s">
        <v>212</v>
      </c>
    </row>
    <row r="32" spans="2:6" ht="15">
      <c r="B32" s="5">
        <v>28</v>
      </c>
      <c r="C32" s="11" t="s">
        <v>57</v>
      </c>
      <c r="D32" s="11" t="s">
        <v>59</v>
      </c>
      <c r="E32" s="11" t="s">
        <v>60</v>
      </c>
      <c r="F32" s="3" t="s">
        <v>212</v>
      </c>
    </row>
    <row r="33" spans="2:6" ht="15">
      <c r="B33" s="5">
        <v>29</v>
      </c>
      <c r="C33" s="11" t="s">
        <v>61</v>
      </c>
      <c r="D33" s="11" t="s">
        <v>62</v>
      </c>
      <c r="E33" s="11" t="s">
        <v>63</v>
      </c>
      <c r="F33" s="3" t="s">
        <v>212</v>
      </c>
    </row>
    <row r="34" spans="2:6" ht="15" customHeight="1">
      <c r="B34" s="5">
        <v>30</v>
      </c>
      <c r="C34" s="11" t="s">
        <v>61</v>
      </c>
      <c r="D34" s="11" t="s">
        <v>64</v>
      </c>
      <c r="E34" s="11" t="s">
        <v>65</v>
      </c>
      <c r="F34" s="3" t="s">
        <v>212</v>
      </c>
    </row>
    <row r="35" spans="2:6" ht="16.5" customHeight="1">
      <c r="B35" s="5">
        <v>31</v>
      </c>
      <c r="C35" s="21" t="s">
        <v>183</v>
      </c>
      <c r="D35" s="21" t="s">
        <v>184</v>
      </c>
      <c r="E35" s="11" t="s">
        <v>203</v>
      </c>
      <c r="F35" s="3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E6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C68" sqref="C68"/>
    </sheetView>
  </sheetViews>
  <sheetFormatPr defaultColWidth="9.140625" defaultRowHeight="15"/>
  <cols>
    <col min="1" max="1" width="9.140625" style="3" customWidth="1"/>
    <col min="2" max="2" width="7.28125" style="3" customWidth="1"/>
    <col min="3" max="3" width="22.7109375" style="3" customWidth="1"/>
    <col min="4" max="4" width="42.7109375" style="3" customWidth="1"/>
    <col min="5" max="5" width="35.421875" style="3" customWidth="1"/>
    <col min="6" max="16384" width="9.140625" style="3" customWidth="1"/>
  </cols>
  <sheetData>
    <row r="1" ht="15"/>
    <row r="2" ht="15"/>
    <row r="3" ht="15"/>
    <row r="4" ht="15.75" thickBot="1"/>
    <row r="5" spans="2:5" ht="21" customHeight="1">
      <c r="B5" s="1" t="s">
        <v>0</v>
      </c>
      <c r="C5" s="22" t="s">
        <v>1</v>
      </c>
      <c r="D5" s="22" t="s">
        <v>2</v>
      </c>
      <c r="E5" s="22" t="s">
        <v>3</v>
      </c>
    </row>
    <row r="6" spans="2:5" ht="15">
      <c r="B6" s="12">
        <v>1</v>
      </c>
      <c r="C6" s="6" t="s">
        <v>66</v>
      </c>
      <c r="D6" s="6" t="s">
        <v>67</v>
      </c>
      <c r="E6" s="6" t="s">
        <v>68</v>
      </c>
    </row>
    <row r="7" spans="2:5" ht="15">
      <c r="B7" s="12">
        <v>2</v>
      </c>
      <c r="C7" s="9" t="s">
        <v>66</v>
      </c>
      <c r="D7" s="9" t="s">
        <v>69</v>
      </c>
      <c r="E7" s="9" t="s">
        <v>70</v>
      </c>
    </row>
    <row r="8" spans="2:5" ht="15">
      <c r="B8" s="13">
        <v>3</v>
      </c>
      <c r="C8" s="10" t="s">
        <v>66</v>
      </c>
      <c r="D8" s="10" t="s">
        <v>71</v>
      </c>
      <c r="E8" s="10" t="s">
        <v>72</v>
      </c>
    </row>
    <row r="9" spans="2:5" ht="15">
      <c r="B9" s="12">
        <v>4</v>
      </c>
      <c r="C9" s="10" t="s">
        <v>73</v>
      </c>
      <c r="D9" s="10" t="s">
        <v>74</v>
      </c>
      <c r="E9" s="11" t="s">
        <v>75</v>
      </c>
    </row>
    <row r="10" spans="2:5" ht="15">
      <c r="B10" s="12">
        <v>5</v>
      </c>
      <c r="C10" s="10" t="s">
        <v>76</v>
      </c>
      <c r="D10" s="10" t="s">
        <v>77</v>
      </c>
      <c r="E10" s="10" t="s">
        <v>78</v>
      </c>
    </row>
    <row r="11" spans="2:5" ht="15">
      <c r="B11" s="13">
        <v>6</v>
      </c>
      <c r="C11" s="10" t="s">
        <v>79</v>
      </c>
      <c r="D11" s="10" t="s">
        <v>80</v>
      </c>
      <c r="E11" s="10" t="s">
        <v>81</v>
      </c>
    </row>
    <row r="12" spans="2:5" ht="15">
      <c r="B12" s="12">
        <v>7</v>
      </c>
      <c r="C12" s="10" t="s">
        <v>82</v>
      </c>
      <c r="D12" s="10" t="s">
        <v>83</v>
      </c>
      <c r="E12" s="10" t="s">
        <v>84</v>
      </c>
    </row>
    <row r="13" spans="2:5" ht="15">
      <c r="B13" s="12">
        <v>8</v>
      </c>
      <c r="C13" s="10" t="s">
        <v>85</v>
      </c>
      <c r="D13" s="10" t="s">
        <v>86</v>
      </c>
      <c r="E13" s="10" t="s">
        <v>87</v>
      </c>
    </row>
    <row r="14" spans="2:5" ht="15">
      <c r="B14" s="13">
        <v>9</v>
      </c>
      <c r="C14" s="10" t="s">
        <v>85</v>
      </c>
      <c r="D14" s="10" t="s">
        <v>88</v>
      </c>
      <c r="E14" s="10" t="s">
        <v>89</v>
      </c>
    </row>
    <row r="15" spans="2:5" ht="15">
      <c r="B15" s="12">
        <v>10</v>
      </c>
      <c r="C15" s="10" t="s">
        <v>90</v>
      </c>
      <c r="D15" s="10" t="s">
        <v>91</v>
      </c>
      <c r="E15" s="10" t="s">
        <v>92</v>
      </c>
    </row>
    <row r="16" spans="2:5" ht="15">
      <c r="B16" s="12">
        <v>11</v>
      </c>
      <c r="C16" s="10" t="s">
        <v>90</v>
      </c>
      <c r="D16" s="10" t="s">
        <v>93</v>
      </c>
      <c r="E16" s="10" t="s">
        <v>94</v>
      </c>
    </row>
    <row r="17" spans="2:5" ht="15">
      <c r="B17" s="13">
        <v>12</v>
      </c>
      <c r="C17" s="10" t="s">
        <v>95</v>
      </c>
      <c r="D17" s="10" t="s">
        <v>96</v>
      </c>
      <c r="E17" s="10" t="s">
        <v>97</v>
      </c>
    </row>
    <row r="18" spans="2:5" ht="15">
      <c r="B18" s="12">
        <v>13</v>
      </c>
      <c r="C18" s="6" t="s">
        <v>98</v>
      </c>
      <c r="D18" s="6" t="s">
        <v>99</v>
      </c>
      <c r="E18" s="6" t="s">
        <v>100</v>
      </c>
    </row>
    <row r="19" spans="2:5" ht="15">
      <c r="B19" s="12">
        <v>14</v>
      </c>
      <c r="C19" s="6" t="s">
        <v>101</v>
      </c>
      <c r="D19" s="6" t="s">
        <v>102</v>
      </c>
      <c r="E19" s="6" t="s">
        <v>194</v>
      </c>
    </row>
    <row r="20" spans="2:5" ht="15">
      <c r="B20" s="13">
        <v>15</v>
      </c>
      <c r="C20" s="6" t="s">
        <v>101</v>
      </c>
      <c r="D20" s="6" t="s">
        <v>190</v>
      </c>
      <c r="E20" s="6" t="s">
        <v>193</v>
      </c>
    </row>
    <row r="21" spans="2:5" ht="15">
      <c r="B21" s="12">
        <v>16</v>
      </c>
      <c r="C21" s="6" t="s">
        <v>101</v>
      </c>
      <c r="D21" s="6" t="s">
        <v>191</v>
      </c>
      <c r="E21" s="6">
        <v>54</v>
      </c>
    </row>
    <row r="22" spans="2:5" ht="15">
      <c r="B22" s="12">
        <v>17</v>
      </c>
      <c r="C22" s="6" t="s">
        <v>101</v>
      </c>
      <c r="D22" s="6" t="s">
        <v>192</v>
      </c>
      <c r="E22" s="6">
        <v>190</v>
      </c>
    </row>
    <row r="23" spans="2:5" ht="15">
      <c r="B23" s="13">
        <v>18</v>
      </c>
      <c r="C23" s="6" t="s">
        <v>101</v>
      </c>
      <c r="D23" s="6" t="s">
        <v>103</v>
      </c>
      <c r="E23" s="6" t="s">
        <v>104</v>
      </c>
    </row>
    <row r="24" spans="2:5" ht="15">
      <c r="B24" s="12">
        <v>19</v>
      </c>
      <c r="C24" s="6" t="s">
        <v>105</v>
      </c>
      <c r="D24" s="6" t="s">
        <v>106</v>
      </c>
      <c r="E24" s="6" t="s">
        <v>107</v>
      </c>
    </row>
    <row r="25" spans="2:5" ht="15">
      <c r="B25" s="12">
        <v>20</v>
      </c>
      <c r="C25" s="6" t="s">
        <v>105</v>
      </c>
      <c r="D25" s="6" t="s">
        <v>108</v>
      </c>
      <c r="E25" s="6" t="s">
        <v>109</v>
      </c>
    </row>
    <row r="26" spans="2:5" ht="15">
      <c r="B26" s="13">
        <v>21</v>
      </c>
      <c r="C26" s="6" t="s">
        <v>105</v>
      </c>
      <c r="D26" s="6" t="s">
        <v>110</v>
      </c>
      <c r="E26" s="6" t="s">
        <v>111</v>
      </c>
    </row>
    <row r="27" spans="2:5" ht="15">
      <c r="B27" s="12">
        <v>22</v>
      </c>
      <c r="C27" s="6" t="s">
        <v>105</v>
      </c>
      <c r="D27" s="6" t="s">
        <v>112</v>
      </c>
      <c r="E27" s="6" t="s">
        <v>113</v>
      </c>
    </row>
    <row r="28" spans="2:5" ht="15">
      <c r="B28" s="12">
        <v>23</v>
      </c>
      <c r="C28" s="6" t="s">
        <v>105</v>
      </c>
      <c r="D28" s="6" t="s">
        <v>114</v>
      </c>
      <c r="E28" s="6" t="s">
        <v>115</v>
      </c>
    </row>
    <row r="29" spans="2:5" ht="15">
      <c r="B29" s="13">
        <v>24</v>
      </c>
      <c r="C29" s="6" t="s">
        <v>116</v>
      </c>
      <c r="D29" s="6" t="s">
        <v>117</v>
      </c>
      <c r="E29" s="6" t="s">
        <v>118</v>
      </c>
    </row>
    <row r="30" spans="2:5" ht="15">
      <c r="B30" s="12">
        <v>25</v>
      </c>
      <c r="C30" s="6" t="s">
        <v>116</v>
      </c>
      <c r="D30" s="6" t="s">
        <v>119</v>
      </c>
      <c r="E30" s="6" t="s">
        <v>120</v>
      </c>
    </row>
    <row r="31" spans="2:5" ht="15">
      <c r="B31" s="12">
        <v>26</v>
      </c>
      <c r="C31" s="6" t="s">
        <v>116</v>
      </c>
      <c r="D31" s="6" t="s">
        <v>121</v>
      </c>
      <c r="E31" s="6" t="s">
        <v>122</v>
      </c>
    </row>
    <row r="32" spans="2:5" ht="15">
      <c r="B32" s="13">
        <v>27</v>
      </c>
      <c r="C32" s="6" t="s">
        <v>123</v>
      </c>
      <c r="D32" s="7" t="s">
        <v>124</v>
      </c>
      <c r="E32" s="7" t="s">
        <v>188</v>
      </c>
    </row>
    <row r="33" spans="2:5" ht="15">
      <c r="B33" s="12">
        <v>28</v>
      </c>
      <c r="C33" s="6" t="s">
        <v>125</v>
      </c>
      <c r="D33" s="7" t="s">
        <v>126</v>
      </c>
      <c r="E33" s="7" t="s">
        <v>127</v>
      </c>
    </row>
    <row r="34" spans="2:5" ht="15">
      <c r="B34" s="12">
        <v>29</v>
      </c>
      <c r="C34" s="6" t="s">
        <v>125</v>
      </c>
      <c r="D34" s="7" t="s">
        <v>128</v>
      </c>
      <c r="E34" s="7" t="s">
        <v>129</v>
      </c>
    </row>
    <row r="35" spans="2:5" ht="15">
      <c r="B35" s="13">
        <v>30</v>
      </c>
      <c r="C35" s="6" t="s">
        <v>125</v>
      </c>
      <c r="D35" s="7" t="s">
        <v>130</v>
      </c>
      <c r="E35" s="7" t="s">
        <v>131</v>
      </c>
    </row>
    <row r="36" spans="2:5" ht="15">
      <c r="B36" s="12">
        <v>31</v>
      </c>
      <c r="C36" s="6" t="s">
        <v>132</v>
      </c>
      <c r="D36" s="7" t="s">
        <v>133</v>
      </c>
      <c r="E36" s="7" t="s">
        <v>134</v>
      </c>
    </row>
    <row r="37" spans="2:5" ht="15">
      <c r="B37" s="12">
        <v>32</v>
      </c>
      <c r="C37" s="6" t="s">
        <v>132</v>
      </c>
      <c r="D37" s="7" t="s">
        <v>135</v>
      </c>
      <c r="E37" s="7" t="s">
        <v>136</v>
      </c>
    </row>
    <row r="38" spans="2:5" ht="15">
      <c r="B38" s="13">
        <v>33</v>
      </c>
      <c r="C38" s="6" t="s">
        <v>132</v>
      </c>
      <c r="D38" s="7" t="s">
        <v>137</v>
      </c>
      <c r="E38" s="7" t="s">
        <v>172</v>
      </c>
    </row>
    <row r="39" spans="2:5" ht="15">
      <c r="B39" s="12">
        <v>34</v>
      </c>
      <c r="C39" s="6" t="s">
        <v>138</v>
      </c>
      <c r="D39" s="7" t="s">
        <v>139</v>
      </c>
      <c r="E39" s="7" t="s">
        <v>204</v>
      </c>
    </row>
    <row r="40" spans="2:5" ht="18" customHeight="1">
      <c r="B40" s="12">
        <v>35</v>
      </c>
      <c r="C40" s="6" t="s">
        <v>138</v>
      </c>
      <c r="D40" s="8" t="s">
        <v>187</v>
      </c>
      <c r="E40" s="7" t="s">
        <v>205</v>
      </c>
    </row>
    <row r="41" spans="2:5" ht="16.5" customHeight="1">
      <c r="B41" s="13">
        <v>36</v>
      </c>
      <c r="C41" s="6" t="s">
        <v>138</v>
      </c>
      <c r="D41" s="8" t="s">
        <v>169</v>
      </c>
      <c r="E41" s="7" t="s">
        <v>206</v>
      </c>
    </row>
    <row r="42" spans="2:5" ht="30.75" customHeight="1">
      <c r="B42" s="12">
        <v>37</v>
      </c>
      <c r="C42" s="6" t="s">
        <v>138</v>
      </c>
      <c r="D42" s="8" t="s">
        <v>170</v>
      </c>
      <c r="E42" s="7" t="s">
        <v>207</v>
      </c>
    </row>
    <row r="43" spans="2:5" ht="15">
      <c r="B43" s="12">
        <v>38</v>
      </c>
      <c r="C43" s="6" t="s">
        <v>138</v>
      </c>
      <c r="D43" s="8" t="s">
        <v>171</v>
      </c>
      <c r="E43" s="7" t="s">
        <v>208</v>
      </c>
    </row>
    <row r="44" spans="2:5" ht="15">
      <c r="B44" s="13">
        <v>39</v>
      </c>
      <c r="C44" s="6" t="s">
        <v>140</v>
      </c>
      <c r="D44" s="6" t="s">
        <v>141</v>
      </c>
      <c r="E44" s="8" t="s">
        <v>178</v>
      </c>
    </row>
    <row r="45" spans="2:5" ht="15">
      <c r="B45" s="12">
        <v>40</v>
      </c>
      <c r="C45" s="6" t="s">
        <v>140</v>
      </c>
      <c r="D45" s="6" t="s">
        <v>142</v>
      </c>
      <c r="E45" s="8" t="s">
        <v>179</v>
      </c>
    </row>
    <row r="46" spans="2:5" ht="15">
      <c r="B46" s="12">
        <v>41</v>
      </c>
      <c r="C46" s="6" t="s">
        <v>140</v>
      </c>
      <c r="D46" s="6" t="s">
        <v>143</v>
      </c>
      <c r="E46" s="8" t="s">
        <v>180</v>
      </c>
    </row>
    <row r="47" spans="2:5" ht="15">
      <c r="B47" s="13">
        <v>42</v>
      </c>
      <c r="C47" s="6" t="s">
        <v>140</v>
      </c>
      <c r="D47" s="6" t="s">
        <v>182</v>
      </c>
      <c r="E47" s="6" t="s">
        <v>181</v>
      </c>
    </row>
    <row r="48" spans="2:5" ht="15">
      <c r="B48" s="12">
        <v>43</v>
      </c>
      <c r="C48" s="6" t="s">
        <v>144</v>
      </c>
      <c r="D48" s="6" t="s">
        <v>145</v>
      </c>
      <c r="E48" s="6" t="s">
        <v>146</v>
      </c>
    </row>
    <row r="49" spans="2:5" ht="15">
      <c r="B49" s="12">
        <v>44</v>
      </c>
      <c r="C49" s="6" t="s">
        <v>144</v>
      </c>
      <c r="D49" s="6" t="s">
        <v>147</v>
      </c>
      <c r="E49" s="6" t="s">
        <v>148</v>
      </c>
    </row>
    <row r="50" spans="2:5" ht="15">
      <c r="B50" s="13">
        <v>45</v>
      </c>
      <c r="C50" s="6" t="s">
        <v>32</v>
      </c>
      <c r="D50" s="6" t="s">
        <v>149</v>
      </c>
      <c r="E50" s="6" t="s">
        <v>185</v>
      </c>
    </row>
    <row r="51" spans="2:5" ht="15">
      <c r="B51" s="12">
        <v>46</v>
      </c>
      <c r="C51" s="6" t="s">
        <v>32</v>
      </c>
      <c r="D51" s="6" t="s">
        <v>150</v>
      </c>
      <c r="E51" s="6" t="s">
        <v>186</v>
      </c>
    </row>
    <row r="52" spans="2:5" ht="15">
      <c r="B52" s="12">
        <v>47</v>
      </c>
      <c r="C52" s="6" t="s">
        <v>32</v>
      </c>
      <c r="D52" s="6" t="s">
        <v>151</v>
      </c>
      <c r="E52" s="6" t="s">
        <v>152</v>
      </c>
    </row>
    <row r="53" spans="2:5" ht="15">
      <c r="B53" s="13">
        <v>48</v>
      </c>
      <c r="C53" s="6" t="s">
        <v>32</v>
      </c>
      <c r="D53" s="6" t="s">
        <v>153</v>
      </c>
      <c r="E53" s="6" t="s">
        <v>154</v>
      </c>
    </row>
    <row r="54" spans="2:5" ht="15">
      <c r="B54" s="12">
        <v>49</v>
      </c>
      <c r="C54" s="6" t="s">
        <v>155</v>
      </c>
      <c r="D54" s="6" t="s">
        <v>156</v>
      </c>
      <c r="E54" s="6" t="s">
        <v>157</v>
      </c>
    </row>
    <row r="55" spans="2:5" ht="15">
      <c r="B55" s="12">
        <v>50</v>
      </c>
      <c r="C55" s="6" t="s">
        <v>158</v>
      </c>
      <c r="D55" s="6" t="s">
        <v>159</v>
      </c>
      <c r="E55" s="6" t="s">
        <v>160</v>
      </c>
    </row>
    <row r="56" spans="2:5" ht="15">
      <c r="B56" s="13">
        <v>51</v>
      </c>
      <c r="C56" s="6" t="s">
        <v>158</v>
      </c>
      <c r="D56" s="6" t="s">
        <v>161</v>
      </c>
      <c r="E56" s="6" t="s">
        <v>214</v>
      </c>
    </row>
    <row r="57" spans="2:5" ht="15">
      <c r="B57" s="12">
        <v>52</v>
      </c>
      <c r="C57" s="6" t="s">
        <v>158</v>
      </c>
      <c r="D57" s="6" t="s">
        <v>162</v>
      </c>
      <c r="E57" s="6" t="s">
        <v>168</v>
      </c>
    </row>
    <row r="58" spans="2:5" ht="24">
      <c r="B58" s="12">
        <v>53</v>
      </c>
      <c r="C58" s="6" t="s">
        <v>163</v>
      </c>
      <c r="D58" s="6" t="s">
        <v>164</v>
      </c>
      <c r="E58" s="6" t="s">
        <v>165</v>
      </c>
    </row>
    <row r="59" spans="2:5" ht="16.5" customHeight="1">
      <c r="B59" s="13">
        <v>54</v>
      </c>
      <c r="C59" s="6" t="s">
        <v>163</v>
      </c>
      <c r="D59" s="6" t="s">
        <v>166</v>
      </c>
      <c r="E59" s="6" t="s">
        <v>167</v>
      </c>
    </row>
    <row r="60" ht="20.25" customHeight="1">
      <c r="B60" s="12"/>
    </row>
    <row r="61" ht="15">
      <c r="B61" s="4"/>
    </row>
    <row r="62" ht="15">
      <c r="B62" s="4"/>
    </row>
    <row r="63" ht="15">
      <c r="B63" s="4"/>
    </row>
    <row r="64" ht="15">
      <c r="B64" s="4"/>
    </row>
  </sheetData>
  <sheetProtection/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Książek</dc:creator>
  <cp:keywords/>
  <dc:description/>
  <cp:lastModifiedBy>Legutko Tomasz</cp:lastModifiedBy>
  <cp:lastPrinted>2017-04-20T09:09:16Z</cp:lastPrinted>
  <dcterms:created xsi:type="dcterms:W3CDTF">2016-12-21T06:42:48Z</dcterms:created>
  <dcterms:modified xsi:type="dcterms:W3CDTF">2017-08-07T08:15:27Z</dcterms:modified>
  <cp:category/>
  <cp:version/>
  <cp:contentType/>
  <cp:contentStatus/>
</cp:coreProperties>
</file>